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415" activeTab="2"/>
  </bookViews>
  <sheets>
    <sheet name="報告書" sheetId="1" r:id="rId1"/>
    <sheet name="決算書" sheetId="5" r:id="rId2"/>
    <sheet name="内容要旨書" sheetId="4" r:id="rId3"/>
  </sheets>
  <definedNames>
    <definedName name="_xlnm.Print_Area" localSheetId="1">決算書!$A$1:$S$36</definedName>
    <definedName name="_xlnm.Print_Area" localSheetId="0">報告書!$A$1:$I$42</definedName>
  </definedNames>
  <calcPr calcId="125725"/>
</workbook>
</file>

<file path=xl/calcChain.xml><?xml version="1.0" encoding="utf-8"?>
<calcChain xmlns="http://schemas.openxmlformats.org/spreadsheetml/2006/main">
  <c r="L10" i="5"/>
  <c r="L9"/>
  <c r="L7"/>
  <c r="L8"/>
  <c r="L15"/>
  <c r="I22" l="1"/>
  <c r="I21"/>
  <c r="K30" l="1"/>
  <c r="K31" s="1"/>
  <c r="J30"/>
  <c r="J31" s="1"/>
  <c r="H30"/>
  <c r="H31" s="1"/>
  <c r="G30"/>
  <c r="G31" s="1"/>
  <c r="F30"/>
  <c r="L29"/>
  <c r="L28"/>
  <c r="L27"/>
  <c r="L26"/>
  <c r="L25"/>
  <c r="L24"/>
  <c r="L23"/>
  <c r="L22"/>
  <c r="L21"/>
  <c r="I20"/>
  <c r="L20" s="1"/>
  <c r="I19"/>
  <c r="L19" s="1"/>
  <c r="R18"/>
  <c r="Q18"/>
  <c r="P18"/>
  <c r="O18"/>
  <c r="R17"/>
  <c r="Q17"/>
  <c r="P17"/>
  <c r="O17"/>
  <c r="L11"/>
  <c r="I11"/>
  <c r="F11"/>
  <c r="I17" l="1"/>
  <c r="L17" s="1"/>
  <c r="I18"/>
  <c r="L18" s="1"/>
  <c r="L30" s="1"/>
  <c r="M17"/>
  <c r="F31"/>
  <c r="I30" l="1"/>
  <c r="I31" s="1"/>
  <c r="L31" s="1"/>
</calcChain>
</file>

<file path=xl/sharedStrings.xml><?xml version="1.0" encoding="utf-8"?>
<sst xmlns="http://schemas.openxmlformats.org/spreadsheetml/2006/main" count="107" uniqueCount="96">
  <si>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</si>
  <si>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</si>
  <si>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施　　設　　名</t>
    <rPh sb="0" eb="1">
      <t>シ</t>
    </rPh>
    <rPh sb="3" eb="4">
      <t>セツ</t>
    </rPh>
    <rPh sb="6" eb="7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</si>
  <si>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</si>
  <si>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テーマ</t>
    <phoneticPr fontId="1"/>
  </si>
  <si>
    <t>研修内容</t>
    <rPh sb="0" eb="2">
      <t>ケンシュウ</t>
    </rPh>
    <rPh sb="2" eb="4">
      <t>ナイヨウ</t>
    </rPh>
    <phoneticPr fontId="1"/>
  </si>
  <si>
    <t>主催</t>
    <rPh sb="0" eb="2">
      <t>シュサイ</t>
    </rPh>
    <phoneticPr fontId="1"/>
  </si>
  <si>
    <t>テキスト</t>
    <phoneticPr fontId="1"/>
  </si>
  <si>
    <t>研　　修　　会　　報　　告　　書</t>
    <rPh sb="0" eb="1">
      <t>ケン</t>
    </rPh>
    <rPh sb="3" eb="4">
      <t>オサム</t>
    </rPh>
    <rPh sb="6" eb="7">
      <t>カイ</t>
    </rPh>
    <rPh sb="9" eb="10">
      <t>ホウ</t>
    </rPh>
    <rPh sb="15" eb="16">
      <t>ショ</t>
    </rPh>
    <phoneticPr fontId="1"/>
  </si>
  <si>
    <t xml:space="preserve">講師関係
</t>
    <rPh sb="0" eb="2">
      <t>コウシ</t>
    </rPh>
    <rPh sb="2" eb="4">
      <t>カンケイ</t>
    </rPh>
    <phoneticPr fontId="1"/>
  </si>
  <si>
    <t>参加人数</t>
    <rPh sb="0" eb="2">
      <t>サンカ</t>
    </rPh>
    <rPh sb="2" eb="4">
      <t>ニンズウ</t>
    </rPh>
    <phoneticPr fontId="1"/>
  </si>
  <si>
    <t>実務委員</t>
    <rPh sb="0" eb="4">
      <t>ジツム</t>
    </rPh>
    <phoneticPr fontId="1"/>
  </si>
  <si>
    <t>上記内容で研修会を終了しました。</t>
    <rPh sb="0" eb="2">
      <t>ジョウキ</t>
    </rPh>
    <rPh sb="2" eb="4">
      <t>ナイヨウ</t>
    </rPh>
    <rPh sb="5" eb="8">
      <t>ケンシュウカイ</t>
    </rPh>
    <rPh sb="9" eb="11">
      <t>シュウリョウ</t>
    </rPh>
    <phoneticPr fontId="1"/>
  </si>
  <si>
    <t>１）</t>
    <phoneticPr fontId="1"/>
  </si>
  <si>
    <t>２）</t>
    <phoneticPr fontId="1"/>
  </si>
  <si>
    <t>３）</t>
    <phoneticPr fontId="1"/>
  </si>
  <si>
    <t>〒　　　　　　　　　　　TEL：</t>
    <phoneticPr fontId="1"/>
  </si>
  <si>
    <t xml:space="preserve">        　　　　 山口県臨床検査技師会</t>
    <rPh sb="13" eb="15">
      <t>ヤマグチ</t>
    </rPh>
    <rPh sb="15" eb="16">
      <t>ケン</t>
    </rPh>
    <rPh sb="16" eb="18">
      <t>リンショウ</t>
    </rPh>
    <rPh sb="18" eb="20">
      <t>ケンサ</t>
    </rPh>
    <rPh sb="20" eb="23">
      <t>ギシカイ</t>
    </rPh>
    <phoneticPr fontId="1"/>
  </si>
  <si>
    <t>部門長 ：　　　　　　　　　　</t>
    <rPh sb="0" eb="3">
      <t>ブモンチョウ</t>
    </rPh>
    <phoneticPr fontId="1"/>
  </si>
  <si>
    <t>実務委員 ：</t>
    <rPh sb="0" eb="2">
      <t>ジツム</t>
    </rPh>
    <rPh sb="2" eb="4">
      <t>イイン</t>
    </rPh>
    <phoneticPr fontId="1"/>
  </si>
  <si>
    <t>0：00～0：00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</si>
  <si>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</si>
  <si>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</si>
  <si>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講師１：</t>
    <rPh sb="0" eb="2">
      <t>コウシ</t>
    </rPh>
    <phoneticPr fontId="1"/>
  </si>
  <si>
    <t>講師２：</t>
    <rPh sb="0" eb="2">
      <t>コウシ</t>
    </rPh>
    <phoneticPr fontId="1"/>
  </si>
  <si>
    <t>講師３：</t>
    <rPh sb="0" eb="2">
      <t>コウシ</t>
    </rPh>
    <phoneticPr fontId="1"/>
  </si>
  <si>
    <t>講師４：</t>
    <rPh sb="0" eb="2">
      <t>コウシ</t>
    </rPh>
    <phoneticPr fontId="1"/>
  </si>
  <si>
    <t>講師５：</t>
    <rPh sb="0" eb="2">
      <t>コウシ</t>
    </rPh>
    <phoneticPr fontId="1"/>
  </si>
  <si>
    <t>部門長：　　　　　　　　　　　　　　　　　</t>
    <rPh sb="0" eb="2">
      <t>ブモン</t>
    </rPh>
    <rPh sb="2" eb="3">
      <t>チョウ</t>
    </rPh>
    <phoneticPr fontId="1"/>
  </si>
  <si>
    <t>□有　・　□無　　　　　　　　　　　　　　実習：□有　・　□無　</t>
    <phoneticPr fontId="1"/>
  </si>
  <si>
    <t>演題題目</t>
    <phoneticPr fontId="1"/>
  </si>
  <si>
    <t>４）</t>
  </si>
  <si>
    <t>５）</t>
  </si>
  <si>
    <t>（氏名）　　　　　　　　　　　（所属）</t>
    <rPh sb="1" eb="3">
      <t>シメイ</t>
    </rPh>
    <rPh sb="16" eb="18">
      <t>ショゾク</t>
    </rPh>
    <phoneticPr fontId="1"/>
  </si>
  <si>
    <t>気づき等</t>
    <rPh sb="0" eb="1">
      <t>キ</t>
    </rPh>
    <rPh sb="3" eb="4">
      <t>トウ</t>
    </rPh>
    <phoneticPr fontId="1"/>
  </si>
  <si>
    <r>
      <t xml:space="preserve">会員：     名　　　　　　　　非会員：　　　　名         </t>
    </r>
    <r>
      <rPr>
        <sz val="11"/>
        <rFont val="ＭＳ Ｐゴシック"/>
        <family val="3"/>
        <charset val="128"/>
      </rPr>
      <t>学生：　　　　名</t>
    </r>
    <rPh sb="25" eb="26">
      <t>メイ</t>
    </rPh>
    <rPh sb="35" eb="37">
      <t>ガクセイ</t>
    </rPh>
    <phoneticPr fontId="1"/>
  </si>
  <si>
    <t>部門名</t>
    <rPh sb="0" eb="2">
      <t>ブモン</t>
    </rPh>
    <rPh sb="2" eb="3">
      <t>メイ</t>
    </rPh>
    <phoneticPr fontId="1"/>
  </si>
  <si>
    <t xml:space="preserve">      　　　　（氏　　　名）　　　　　　　　　　（所　　　　属）</t>
    <rPh sb="11" eb="12">
      <t>シ</t>
    </rPh>
    <rPh sb="15" eb="16">
      <t>メイ</t>
    </rPh>
    <rPh sb="28" eb="29">
      <t>トコロ</t>
    </rPh>
    <rPh sb="33" eb="34">
      <t>ゾク</t>
    </rPh>
    <phoneticPr fontId="1"/>
  </si>
  <si>
    <t>一般社団法人山口県臨床検査技師会</t>
    <rPh sb="0" eb="2">
      <t>イッパン</t>
    </rPh>
    <rPh sb="2" eb="4">
      <t>シャダン</t>
    </rPh>
    <rPh sb="4" eb="6">
      <t>ホウジン</t>
    </rPh>
    <phoneticPr fontId="1"/>
  </si>
  <si>
    <t>講演１</t>
    <rPh sb="0" eb="2">
      <t>コウエン</t>
    </rPh>
    <phoneticPr fontId="1"/>
  </si>
  <si>
    <t>演者名　　　　　　　　　　所属</t>
    <rPh sb="0" eb="2">
      <t>エンジャ</t>
    </rPh>
    <rPh sb="2" eb="3">
      <t>メイ</t>
    </rPh>
    <rPh sb="13" eb="15">
      <t>ショゾク</t>
    </rPh>
    <phoneticPr fontId="1"/>
  </si>
  <si>
    <t>講演2</t>
    <rPh sb="0" eb="2">
      <t>コウエン</t>
    </rPh>
    <phoneticPr fontId="1"/>
  </si>
  <si>
    <t>講演3</t>
    <rPh sb="0" eb="2">
      <t>コウエン</t>
    </rPh>
    <phoneticPr fontId="1"/>
  </si>
  <si>
    <t xml:space="preserve">        　　　　                  山口県臨床検査技師会</t>
    <rPh sb="30" eb="32">
      <t>ヤマグチ</t>
    </rPh>
    <rPh sb="32" eb="33">
      <t>ケン</t>
    </rPh>
    <rPh sb="33" eb="35">
      <t>リンショウ</t>
    </rPh>
    <rPh sb="35" eb="37">
      <t>ケンサ</t>
    </rPh>
    <rPh sb="37" eb="40">
      <t>ギシカイ</t>
    </rPh>
    <phoneticPr fontId="1"/>
  </si>
  <si>
    <t>研　　修　　会　　収　　支　　決　　算　　書(●●検査部門)</t>
    <rPh sb="0" eb="1">
      <t>ケン</t>
    </rPh>
    <rPh sb="3" eb="4">
      <t>オサム</t>
    </rPh>
    <rPh sb="6" eb="7">
      <t>カイ</t>
    </rPh>
    <rPh sb="9" eb="10">
      <t>オサム</t>
    </rPh>
    <rPh sb="12" eb="13">
      <t>ササ</t>
    </rPh>
    <rPh sb="15" eb="16">
      <t>ケツ</t>
    </rPh>
    <rPh sb="18" eb="19">
      <t>ザン</t>
    </rPh>
    <rPh sb="21" eb="22">
      <t>ショ</t>
    </rPh>
    <rPh sb="25" eb="27">
      <t>ケンサ</t>
    </rPh>
    <rPh sb="27" eb="29">
      <t>ブモン</t>
    </rPh>
    <phoneticPr fontId="1"/>
  </si>
  <si>
    <t>【収入の部】</t>
    <rPh sb="1" eb="3">
      <t>シュウニュウ</t>
    </rPh>
    <rPh sb="4" eb="5">
      <t>ブ</t>
    </rPh>
    <phoneticPr fontId="1"/>
  </si>
  <si>
    <t>項　　　　　　目</t>
    <rPh sb="0" eb="1">
      <t>コウ</t>
    </rPh>
    <rPh sb="7" eb="8">
      <t>メ</t>
    </rPh>
    <phoneticPr fontId="1"/>
  </si>
  <si>
    <t>予  算  額</t>
    <rPh sb="0" eb="1">
      <t>ヨ</t>
    </rPh>
    <rPh sb="3" eb="4">
      <t>ザン</t>
    </rPh>
    <rPh sb="6" eb="7">
      <t>ガク</t>
    </rPh>
    <phoneticPr fontId="1"/>
  </si>
  <si>
    <t>決  算  額</t>
    <rPh sb="0" eb="1">
      <t>ケツ</t>
    </rPh>
    <rPh sb="3" eb="4">
      <t>ザン</t>
    </rPh>
    <rPh sb="6" eb="7">
      <t>ガク</t>
    </rPh>
    <phoneticPr fontId="1"/>
  </si>
  <si>
    <t>差　　異</t>
    <rPh sb="0" eb="1">
      <t>サ</t>
    </rPh>
    <rPh sb="3" eb="4">
      <t>イ</t>
    </rPh>
    <phoneticPr fontId="1"/>
  </si>
  <si>
    <t>摘　　　　　　　　　　　　要</t>
    <rPh sb="0" eb="1">
      <t>テキ</t>
    </rPh>
    <rPh sb="13" eb="14">
      <t>ヨウ</t>
    </rPh>
    <phoneticPr fontId="1"/>
  </si>
  <si>
    <t>参加費</t>
    <rPh sb="0" eb="3">
      <t>サンカヒ</t>
    </rPh>
    <phoneticPr fontId="1"/>
  </si>
  <si>
    <t>0,000円×●●名</t>
    <rPh sb="5" eb="6">
      <t>エン</t>
    </rPh>
    <rPh sb="9" eb="10">
      <t>メイ</t>
    </rPh>
    <phoneticPr fontId="1"/>
  </si>
  <si>
    <t>広告</t>
    <rPh sb="0" eb="2">
      <t>コウコク</t>
    </rPh>
    <phoneticPr fontId="1"/>
  </si>
  <si>
    <t>雑収入</t>
    <rPh sb="0" eb="1">
      <t>ザツ</t>
    </rPh>
    <rPh sb="1" eb="3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</si>
  <si>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</si>
  <si>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【支出の部】</t>
    <rPh sb="1" eb="3">
      <t>シシュツ</t>
    </rPh>
    <rPh sb="4" eb="5">
      <t>ブ</t>
    </rPh>
    <phoneticPr fontId="1"/>
  </si>
  <si>
    <t>会場費</t>
    <rPh sb="0" eb="3">
      <t>カイジョウヒ</t>
    </rPh>
    <phoneticPr fontId="1"/>
  </si>
  <si>
    <t>講師謝金支払額</t>
    <rPh sb="0" eb="2">
      <t>コウシ</t>
    </rPh>
    <rPh sb="2" eb="4">
      <t>シャキン</t>
    </rPh>
    <rPh sb="4" eb="6">
      <t>シハライ</t>
    </rPh>
    <rPh sb="6" eb="7">
      <t>ガク</t>
    </rPh>
    <phoneticPr fontId="1"/>
  </si>
  <si>
    <t>講師１</t>
    <rPh sb="0" eb="2">
      <t>コウシ</t>
    </rPh>
    <phoneticPr fontId="1"/>
  </si>
  <si>
    <t>講師２</t>
    <rPh sb="0" eb="2">
      <t>コウシ</t>
    </rPh>
    <phoneticPr fontId="1"/>
  </si>
  <si>
    <t>講師３</t>
    <rPh sb="0" eb="2">
      <t>コウシ</t>
    </rPh>
    <phoneticPr fontId="1"/>
  </si>
  <si>
    <t>講師４</t>
    <rPh sb="0" eb="2">
      <t>コウシ</t>
    </rPh>
    <phoneticPr fontId="1"/>
  </si>
  <si>
    <t>講師謝金（含む税金分）</t>
    <rPh sb="0" eb="2">
      <t>コウシ</t>
    </rPh>
    <rPh sb="2" eb="4">
      <t>シャキン</t>
    </rPh>
    <rPh sb="5" eb="6">
      <t>フク</t>
    </rPh>
    <rPh sb="7" eb="10">
      <t>ゼイキンブン</t>
    </rPh>
    <phoneticPr fontId="1"/>
  </si>
  <si>
    <t>謝 　金</t>
    <rPh sb="0" eb="1">
      <t>シャ</t>
    </rPh>
    <rPh sb="3" eb="4">
      <t>カネ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</si>
  <si>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</si>
  <si>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</si>
  <si>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試薬・器具代</t>
    <rPh sb="0" eb="2">
      <t>シヤク</t>
    </rPh>
    <rPh sb="3" eb="5">
      <t>キグ</t>
    </rPh>
    <rPh sb="5" eb="6">
      <t>ダイ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</si>
  <si>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</si>
  <si>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テキスト印刷(●ページ・●●部)</t>
    <rPh sb="4" eb="6">
      <t>インサツ</t>
    </rPh>
    <rPh sb="14" eb="15">
      <t>ブ</t>
    </rPh>
    <phoneticPr fontId="1"/>
  </si>
  <si>
    <t>消耗品費</t>
    <rPh sb="0" eb="3">
      <t>ショウモウヒン</t>
    </rPh>
    <rPh sb="3" eb="4">
      <t>ヒ</t>
    </rPh>
    <phoneticPr fontId="1"/>
  </si>
  <si>
    <t>通信費</t>
    <rPh sb="0" eb="3">
      <t>ツウシンヒ</t>
    </rPh>
    <phoneticPr fontId="1"/>
  </si>
  <si>
    <t>会議費</t>
    <rPh sb="0" eb="3">
      <t>カイギヒ</t>
    </rPh>
    <phoneticPr fontId="1"/>
  </si>
  <si>
    <t>●回開催</t>
    <rPh sb="1" eb="2">
      <t>カイ</t>
    </rPh>
    <rPh sb="2" eb="4">
      <t>カイサイ</t>
    </rPh>
    <phoneticPr fontId="1"/>
  </si>
  <si>
    <t>実務委員行動費</t>
    <rPh sb="0" eb="2">
      <t>ジツム</t>
    </rPh>
    <rPh sb="2" eb="4">
      <t>イイン</t>
    </rPh>
    <rPh sb="4" eb="6">
      <t>コウドウ</t>
    </rPh>
    <rPh sb="6" eb="7">
      <t>ヒ</t>
    </rPh>
    <phoneticPr fontId="1"/>
  </si>
  <si>
    <t>実務委員名</t>
    <rPh sb="0" eb="2">
      <t>ジツム</t>
    </rPh>
    <rPh sb="2" eb="4">
      <t>イイン</t>
    </rPh>
    <rPh sb="4" eb="5">
      <t>メイ</t>
    </rPh>
    <phoneticPr fontId="1"/>
  </si>
  <si>
    <t>雑費</t>
    <rPh sb="0" eb="2">
      <t>ザッピ</t>
    </rPh>
    <phoneticPr fontId="1"/>
  </si>
  <si>
    <t>支出合計</t>
    <rPh sb="0" eb="2">
      <t>シシュツ</t>
    </rPh>
    <rPh sb="2" eb="4">
      <t>ゴウケイ</t>
    </rPh>
    <phoneticPr fontId="1"/>
  </si>
  <si>
    <t>収 支 差 額</t>
    <rPh sb="0" eb="3">
      <t>シュウシ</t>
    </rPh>
    <rPh sb="4" eb="7">
      <t>サガク</t>
    </rPh>
    <phoneticPr fontId="1"/>
  </si>
  <si>
    <t>　　　　上記内容で研修会の開催を報告します。</t>
    <rPh sb="4" eb="6">
      <t>ジョウキ</t>
    </rPh>
    <rPh sb="6" eb="8">
      <t>ナイヨウ</t>
    </rPh>
    <rPh sb="9" eb="12">
      <t>ケンシュウカイ</t>
    </rPh>
    <rPh sb="13" eb="15">
      <t>カイサイ</t>
    </rPh>
    <rPh sb="16" eb="18">
      <t>ホウコク</t>
    </rPh>
    <phoneticPr fontId="1"/>
  </si>
  <si>
    <t>部門長：</t>
    <rPh sb="0" eb="3">
      <t>ブモンチョウ</t>
    </rPh>
    <phoneticPr fontId="1"/>
  </si>
  <si>
    <r>
      <t>参加人数：　　人　分類：専</t>
    </r>
    <r>
      <rPr>
        <sz val="12"/>
        <color indexed="8"/>
        <rFont val="ＭＳ Ｐゴシック"/>
        <family val="3"/>
        <charset val="128"/>
      </rPr>
      <t>-20点</t>
    </r>
    <phoneticPr fontId="1"/>
  </si>
  <si>
    <t>テーマ：</t>
    <phoneticPr fontId="1"/>
  </si>
  <si>
    <t>★この部分に入力すると自動計算されます</t>
    <rPh sb="3" eb="5">
      <t>ブブン</t>
    </rPh>
    <rPh sb="6" eb="8">
      <t>ニュウリョク</t>
    </rPh>
    <rPh sb="11" eb="13">
      <t>ジドウ</t>
    </rPh>
    <rPh sb="13" eb="15">
      <t>ケイサン</t>
    </rPh>
    <phoneticPr fontId="1"/>
  </si>
  <si>
    <t>●●会場●●研修室</t>
    <rPh sb="2" eb="4">
      <t>カイジョウ</t>
    </rPh>
    <rPh sb="6" eb="9">
      <t>ケンシュウシツ</t>
    </rPh>
    <phoneticPr fontId="1"/>
  </si>
  <si>
    <t>●●  ●●</t>
    <phoneticPr fontId="1"/>
  </si>
  <si>
    <t>2019年　●　月　●　日</t>
    <rPh sb="4" eb="5">
      <t>ネン</t>
    </rPh>
    <rPh sb="8" eb="9">
      <t>ツキ</t>
    </rPh>
    <rPh sb="12" eb="13">
      <t>ニチ</t>
    </rPh>
    <phoneticPr fontId="1"/>
  </si>
  <si>
    <t>2019年　●月　●　日</t>
    <rPh sb="4" eb="5">
      <t>ネン</t>
    </rPh>
    <rPh sb="7" eb="8">
      <t>ツキ</t>
    </rPh>
    <rPh sb="11" eb="12">
      <t>ニチ</t>
    </rPh>
    <phoneticPr fontId="1"/>
  </si>
  <si>
    <t>（様式2-報告書2019）</t>
    <rPh sb="1" eb="3">
      <t>ヨウシキ</t>
    </rPh>
    <rPh sb="5" eb="8">
      <t>ホウコクショ</t>
    </rPh>
    <phoneticPr fontId="1"/>
  </si>
  <si>
    <t>2019年　●　月　●　日（●）　●　時　●　分から</t>
    <rPh sb="4" eb="5">
      <t>ネン</t>
    </rPh>
    <rPh sb="8" eb="9">
      <t>ツキ</t>
    </rPh>
    <rPh sb="12" eb="13">
      <t>ニチ</t>
    </rPh>
    <rPh sb="19" eb="20">
      <t>ジ</t>
    </rPh>
    <rPh sb="23" eb="24">
      <t>フン</t>
    </rPh>
    <phoneticPr fontId="1"/>
  </si>
  <si>
    <t>2019年　●　月　●　日（●）　●　時　●　分まで</t>
    <rPh sb="4" eb="5">
      <t>ネン</t>
    </rPh>
    <rPh sb="8" eb="9">
      <t>ツキ</t>
    </rPh>
    <rPh sb="12" eb="13">
      <t>ニチ</t>
    </rPh>
    <rPh sb="19" eb="20">
      <t>ジ</t>
    </rPh>
    <rPh sb="23" eb="24">
      <t>フン</t>
    </rPh>
    <phoneticPr fontId="1"/>
  </si>
  <si>
    <t>（様式2-決算書2019）</t>
    <rPh sb="1" eb="3">
      <t>ヨウシキ</t>
    </rPh>
    <rPh sb="5" eb="8">
      <t>ケッサンショ</t>
    </rPh>
    <phoneticPr fontId="1"/>
  </si>
  <si>
    <r>
      <t>開催日時：2019年　　月　　日</t>
    </r>
    <r>
      <rPr>
        <sz val="12"/>
        <color indexed="8"/>
        <rFont val="ＭＳ Ｐゴシック"/>
        <family val="3"/>
        <charset val="128"/>
      </rPr>
      <t xml:space="preserve"> (　) 　　：　　～　　　：　</t>
    </r>
    <rPh sb="0" eb="2">
      <t>カイサイ</t>
    </rPh>
    <phoneticPr fontId="1"/>
  </si>
  <si>
    <r>
      <t>2019年　　月　　日　報告：</t>
    </r>
    <r>
      <rPr>
        <sz val="12"/>
        <color indexed="8"/>
        <rFont val="ＭＳ Ｐゴシック"/>
        <family val="3"/>
        <charset val="128"/>
      </rPr>
      <t>○○○○○ （○○○○○病院）</t>
    </r>
    <phoneticPr fontId="1"/>
  </si>
  <si>
    <t>2019年度　　○○○○検査部門研修会内容要旨書</t>
    <phoneticPr fontId="1"/>
  </si>
  <si>
    <t>開催場所：</t>
    <rPh sb="0" eb="2">
      <t>カイサイ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</si>
</sst>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0;[Red]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67" xfId="1" applyFont="1" applyBorder="1" applyAlignment="1">
      <alignment horizontal="left" vertical="center" wrapText="1"/>
    </xf>
    <xf numFmtId="0" fontId="9" fillId="0" borderId="68" xfId="1" applyFont="1" applyBorder="1" applyAlignment="1">
      <alignment horizontal="justify" vertical="center" wrapText="1"/>
    </xf>
    <xf numFmtId="0" fontId="9" fillId="0" borderId="68" xfId="1" applyFont="1" applyBorder="1" applyAlignment="1">
      <alignment horizontal="justify" vertical="top" wrapText="1"/>
    </xf>
    <xf numFmtId="0" fontId="9" fillId="0" borderId="69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left" vertical="center"/>
    </xf>
    <xf numFmtId="0" fontId="4" fillId="0" borderId="44" xfId="0" applyFont="1" applyBorder="1" applyAlignment="1">
      <alignment horizontal="right" vertical="center"/>
    </xf>
    <xf numFmtId="0" fontId="4" fillId="0" borderId="48" xfId="0" applyFont="1" applyBorder="1" applyAlignment="1">
      <alignment horizontal="distributed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6" fillId="2" borderId="51" xfId="0" applyNumberFormat="1" applyFont="1" applyFill="1" applyBorder="1" applyAlignment="1">
      <alignment horizontal="right" vertical="center"/>
    </xf>
    <xf numFmtId="176" fontId="6" fillId="2" borderId="52" xfId="0" applyNumberFormat="1" applyFont="1" applyFill="1" applyBorder="1" applyAlignment="1">
      <alignment horizontal="right" vertical="center"/>
    </xf>
    <xf numFmtId="0" fontId="4" fillId="0" borderId="53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4" fillId="0" borderId="60" xfId="0" applyFont="1" applyBorder="1" applyAlignment="1">
      <alignment horizontal="distributed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176" fontId="4" fillId="0" borderId="64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 applyAlignment="1">
      <alignment vertical="center"/>
    </xf>
    <xf numFmtId="0" fontId="9" fillId="0" borderId="0" xfId="1" applyFont="1">
      <alignment vertical="center"/>
    </xf>
    <xf numFmtId="0" fontId="10" fillId="0" borderId="0" xfId="1" applyFont="1" applyAlignment="1">
      <alignment horizontal="justify" vertical="center"/>
    </xf>
    <xf numFmtId="176" fontId="6" fillId="2" borderId="41" xfId="0" applyNumberFormat="1" applyFont="1" applyFill="1" applyBorder="1" applyAlignment="1" applyProtection="1">
      <alignment horizontal="right" vertical="center"/>
      <protection locked="0"/>
    </xf>
    <xf numFmtId="176" fontId="6" fillId="2" borderId="42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6" fontId="4" fillId="3" borderId="6" xfId="0" applyNumberFormat="1" applyFont="1" applyFill="1" applyBorder="1" applyAlignment="1" applyProtection="1">
      <alignment vertical="center"/>
      <protection locked="0"/>
    </xf>
    <xf numFmtId="176" fontId="4" fillId="3" borderId="10" xfId="0" applyNumberFormat="1" applyFont="1" applyFill="1" applyBorder="1" applyAlignment="1" applyProtection="1">
      <alignment horizontal="right" vertical="center"/>
      <protection locked="0"/>
    </xf>
    <xf numFmtId="176" fontId="4" fillId="3" borderId="10" xfId="0" applyNumberFormat="1" applyFont="1" applyFill="1" applyBorder="1" applyAlignment="1" applyProtection="1">
      <alignment vertical="center"/>
      <protection locked="0"/>
    </xf>
    <xf numFmtId="176" fontId="4" fillId="3" borderId="55" xfId="0" applyNumberFormat="1" applyFont="1" applyFill="1" applyBorder="1" applyAlignment="1" applyProtection="1">
      <alignment vertical="center"/>
      <protection locked="0"/>
    </xf>
    <xf numFmtId="176" fontId="4" fillId="3" borderId="37" xfId="0" applyNumberFormat="1" applyFont="1" applyFill="1" applyBorder="1" applyAlignment="1" applyProtection="1">
      <alignment horizontal="right" vertical="center"/>
      <protection locked="0"/>
    </xf>
    <xf numFmtId="176" fontId="4" fillId="3" borderId="44" xfId="0" applyNumberFormat="1" applyFont="1" applyFill="1" applyBorder="1" applyAlignment="1" applyProtection="1">
      <alignment horizontal="right" vertical="center"/>
      <protection locked="0"/>
    </xf>
    <xf numFmtId="176" fontId="4" fillId="3" borderId="48" xfId="0" applyNumberFormat="1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>
      <alignment vertical="center"/>
    </xf>
    <xf numFmtId="176" fontId="4" fillId="0" borderId="37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176" fontId="4" fillId="0" borderId="30" xfId="0" applyNumberFormat="1" applyFont="1" applyBorder="1" applyAlignment="1" applyProtection="1">
      <alignment vertical="center"/>
      <protection locked="0"/>
    </xf>
    <xf numFmtId="176" fontId="4" fillId="0" borderId="55" xfId="0" applyNumberFormat="1" applyFont="1" applyBorder="1" applyAlignment="1" applyProtection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55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6" fontId="6" fillId="0" borderId="6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topLeftCell="A22" zoomScaleNormal="100" workbookViewId="0">
      <selection activeCell="B3" sqref="B3:I3"/>
    </sheetView>
  </sheetViews>
  <sheetFormatPr defaultRowHeight="18" customHeight="1"/>
  <cols>
    <col min="1" max="2" width="1" style="1" customWidth="1"/>
    <col min="3" max="3" width="23.25" style="1" customWidth="1"/>
    <col min="4" max="5" width="1" style="1" customWidth="1"/>
    <col min="6" max="6" width="12.5" style="1" customWidth="1"/>
    <col min="7" max="7" width="3.375" style="1" bestFit="1" customWidth="1"/>
    <col min="8" max="8" width="48.5" style="1" customWidth="1"/>
    <col min="9" max="9" width="9.75" style="3" customWidth="1"/>
    <col min="10" max="16384" width="9" style="1"/>
  </cols>
  <sheetData>
    <row r="1" spans="2:9" ht="13.5">
      <c r="C1" s="1" t="s">
        <v>88</v>
      </c>
    </row>
    <row r="2" spans="2:9" ht="18" customHeight="1">
      <c r="B2" s="175" t="s">
        <v>17</v>
      </c>
      <c r="C2" s="175"/>
      <c r="D2" s="175"/>
      <c r="E2" s="175"/>
      <c r="F2" s="175"/>
      <c r="G2" s="175"/>
      <c r="H2" s="175"/>
      <c r="I2" s="175"/>
    </row>
    <row r="3" spans="2:9" ht="21" customHeight="1">
      <c r="B3" s="174" t="s">
        <v>8</v>
      </c>
      <c r="C3" s="174"/>
      <c r="D3" s="174"/>
      <c r="E3" s="174"/>
      <c r="F3" s="174"/>
      <c r="G3" s="174"/>
      <c r="H3" s="174"/>
      <c r="I3" s="174"/>
    </row>
    <row r="4" spans="2:9" ht="9" customHeight="1" thickBot="1">
      <c r="B4" s="11"/>
      <c r="C4" s="11"/>
      <c r="D4" s="11"/>
      <c r="E4" s="11"/>
      <c r="F4" s="11"/>
      <c r="G4" s="11"/>
      <c r="H4" s="30"/>
      <c r="I4" s="31"/>
    </row>
    <row r="5" spans="2:9" ht="21" customHeight="1">
      <c r="B5" s="39"/>
      <c r="C5" s="40" t="s">
        <v>36</v>
      </c>
      <c r="D5" s="41"/>
      <c r="E5" s="42"/>
      <c r="F5" s="41"/>
      <c r="G5" s="41"/>
      <c r="H5" s="41"/>
      <c r="I5" s="43"/>
    </row>
    <row r="6" spans="2:9" ht="21" customHeight="1">
      <c r="B6" s="13"/>
      <c r="C6" s="14" t="s">
        <v>4</v>
      </c>
      <c r="D6" s="15"/>
      <c r="E6" s="16"/>
      <c r="F6" s="15"/>
      <c r="G6" s="15"/>
      <c r="H6" s="15"/>
      <c r="I6" s="17"/>
    </row>
    <row r="7" spans="2:9" ht="21" customHeight="1">
      <c r="B7" s="5"/>
      <c r="C7" s="170" t="s">
        <v>0</v>
      </c>
      <c r="D7" s="7"/>
      <c r="E7" s="12"/>
      <c r="F7" s="7" t="s">
        <v>89</v>
      </c>
      <c r="G7" s="7"/>
      <c r="H7" s="7"/>
      <c r="I7" s="8"/>
    </row>
    <row r="8" spans="2:9" ht="21" customHeight="1">
      <c r="B8" s="18"/>
      <c r="C8" s="171"/>
      <c r="D8" s="20"/>
      <c r="E8" s="21"/>
      <c r="F8" s="20" t="s">
        <v>90</v>
      </c>
      <c r="G8" s="20"/>
      <c r="H8" s="20"/>
      <c r="I8" s="22"/>
    </row>
    <row r="9" spans="2:9" ht="21" customHeight="1">
      <c r="B9" s="5"/>
      <c r="C9" s="6" t="s">
        <v>1</v>
      </c>
      <c r="D9" s="7"/>
      <c r="E9" s="12"/>
      <c r="F9" s="7"/>
      <c r="G9" s="7"/>
      <c r="H9" s="7"/>
      <c r="I9" s="8"/>
    </row>
    <row r="10" spans="2:9" ht="21" customHeight="1">
      <c r="B10" s="5"/>
      <c r="C10" s="9" t="s">
        <v>2</v>
      </c>
      <c r="D10" s="7"/>
      <c r="E10" s="12"/>
      <c r="F10" s="7"/>
      <c r="G10" s="7"/>
      <c r="H10" s="7"/>
      <c r="I10" s="8"/>
    </row>
    <row r="11" spans="2:9" ht="21" customHeight="1">
      <c r="B11" s="5"/>
      <c r="C11" s="9" t="s">
        <v>3</v>
      </c>
      <c r="D11" s="7"/>
      <c r="E11" s="12"/>
      <c r="F11" s="7" t="s">
        <v>16</v>
      </c>
      <c r="G11" s="7"/>
      <c r="H11" s="7"/>
      <c r="I11" s="8"/>
    </row>
    <row r="12" spans="2:9" ht="21" customHeight="1">
      <c r="B12" s="18"/>
      <c r="C12" s="19"/>
      <c r="D12" s="20"/>
      <c r="E12" s="21"/>
      <c r="F12" s="20"/>
      <c r="G12" s="20"/>
      <c r="H12" s="20"/>
      <c r="I12" s="22"/>
    </row>
    <row r="13" spans="2:9" ht="21" customHeight="1">
      <c r="B13" s="5"/>
      <c r="C13" s="6" t="s">
        <v>5</v>
      </c>
      <c r="D13" s="7"/>
      <c r="E13" s="12"/>
      <c r="F13" s="7" t="s">
        <v>30</v>
      </c>
      <c r="G13" s="7"/>
      <c r="H13" s="7"/>
      <c r="I13" s="8"/>
    </row>
    <row r="14" spans="2:9" ht="21" customHeight="1">
      <c r="B14" s="5"/>
      <c r="C14" s="9"/>
      <c r="D14" s="7"/>
      <c r="E14" s="12"/>
      <c r="F14" s="7" t="s">
        <v>13</v>
      </c>
      <c r="G14" s="7"/>
      <c r="H14" s="7"/>
      <c r="I14" s="10"/>
    </row>
    <row r="15" spans="2:9" ht="21" customHeight="1">
      <c r="B15" s="5"/>
      <c r="C15" s="6"/>
      <c r="D15" s="7"/>
      <c r="E15" s="12"/>
      <c r="F15" s="7" t="s">
        <v>14</v>
      </c>
      <c r="G15" s="7"/>
      <c r="H15" s="7"/>
      <c r="I15" s="8"/>
    </row>
    <row r="16" spans="2:9" ht="21" customHeight="1">
      <c r="B16" s="5"/>
      <c r="C16" s="9"/>
      <c r="D16" s="7"/>
      <c r="E16" s="12"/>
      <c r="F16" s="7" t="s">
        <v>15</v>
      </c>
      <c r="G16" s="7"/>
      <c r="H16" s="7"/>
      <c r="I16" s="8"/>
    </row>
    <row r="17" spans="2:9" ht="21" customHeight="1">
      <c r="B17" s="5"/>
      <c r="C17" s="7"/>
      <c r="D17" s="7"/>
      <c r="E17" s="12"/>
      <c r="F17" s="7" t="s">
        <v>31</v>
      </c>
      <c r="G17" s="7"/>
      <c r="H17" s="7"/>
      <c r="I17" s="8"/>
    </row>
    <row r="18" spans="2:9" ht="21" customHeight="1">
      <c r="B18" s="18"/>
      <c r="C18" s="19"/>
      <c r="D18" s="20"/>
      <c r="E18" s="21"/>
      <c r="F18" s="7" t="s">
        <v>32</v>
      </c>
      <c r="G18" s="20"/>
      <c r="H18" s="20"/>
      <c r="I18" s="22"/>
    </row>
    <row r="19" spans="2:9" ht="21" customHeight="1">
      <c r="B19" s="23"/>
      <c r="C19" s="27"/>
      <c r="D19" s="24"/>
      <c r="E19" s="16"/>
      <c r="F19" s="44" t="s">
        <v>21</v>
      </c>
      <c r="G19" s="45" t="s">
        <v>22</v>
      </c>
      <c r="H19" s="15" t="s">
        <v>37</v>
      </c>
      <c r="I19" s="17"/>
    </row>
    <row r="20" spans="2:9" ht="21" customHeight="1">
      <c r="B20" s="5"/>
      <c r="C20" s="172" t="s">
        <v>9</v>
      </c>
      <c r="D20" s="7"/>
      <c r="E20" s="16"/>
      <c r="F20" s="44" t="s">
        <v>20</v>
      </c>
      <c r="G20" s="45"/>
      <c r="H20" s="46" t="s">
        <v>23</v>
      </c>
      <c r="I20" s="47"/>
    </row>
    <row r="21" spans="2:9" ht="21" customHeight="1">
      <c r="B21" s="5"/>
      <c r="C21" s="173"/>
      <c r="D21" s="7"/>
      <c r="E21" s="16"/>
      <c r="F21" s="44" t="s">
        <v>20</v>
      </c>
      <c r="G21" s="45"/>
      <c r="H21" s="46" t="s">
        <v>24</v>
      </c>
      <c r="I21" s="47"/>
    </row>
    <row r="22" spans="2:9" ht="21" customHeight="1">
      <c r="B22" s="5"/>
      <c r="C22" s="173"/>
      <c r="D22" s="7"/>
      <c r="E22" s="16"/>
      <c r="F22" s="44" t="s">
        <v>20</v>
      </c>
      <c r="G22" s="45"/>
      <c r="H22" s="46" t="s">
        <v>25</v>
      </c>
      <c r="I22" s="47"/>
    </row>
    <row r="23" spans="2:9" ht="21" customHeight="1">
      <c r="B23" s="5"/>
      <c r="C23" s="173"/>
      <c r="D23" s="7"/>
      <c r="E23" s="16"/>
      <c r="F23" s="44" t="s">
        <v>20</v>
      </c>
      <c r="G23" s="45"/>
      <c r="H23" s="46" t="s">
        <v>26</v>
      </c>
      <c r="I23" s="47"/>
    </row>
    <row r="24" spans="2:9" ht="21" customHeight="1">
      <c r="B24" s="5"/>
      <c r="C24" s="173"/>
      <c r="D24" s="7"/>
      <c r="E24" s="16"/>
      <c r="F24" s="44" t="s">
        <v>20</v>
      </c>
      <c r="G24" s="45"/>
      <c r="H24" s="46" t="s">
        <v>27</v>
      </c>
      <c r="I24" s="47"/>
    </row>
    <row r="25" spans="2:9" ht="24" customHeight="1">
      <c r="B25" s="23"/>
      <c r="C25" s="27" t="s">
        <v>7</v>
      </c>
      <c r="D25" s="29"/>
      <c r="E25" s="24"/>
      <c r="F25" s="24" t="s">
        <v>29</v>
      </c>
      <c r="G25" s="24"/>
      <c r="H25" s="24"/>
      <c r="I25" s="28"/>
    </row>
    <row r="26" spans="2:9" ht="24" customHeight="1">
      <c r="B26" s="13"/>
      <c r="C26" s="14" t="s">
        <v>10</v>
      </c>
      <c r="D26" s="15"/>
      <c r="E26" s="16"/>
      <c r="F26" s="48" t="s">
        <v>35</v>
      </c>
      <c r="G26" s="15"/>
      <c r="H26" s="15"/>
      <c r="I26" s="17"/>
    </row>
    <row r="27" spans="2:9" ht="21" customHeight="1">
      <c r="B27" s="23"/>
      <c r="C27" s="27"/>
      <c r="D27" s="24"/>
      <c r="E27" s="25"/>
      <c r="F27" s="24"/>
      <c r="G27" s="24"/>
      <c r="H27" s="24" t="s">
        <v>33</v>
      </c>
      <c r="I27" s="28"/>
    </row>
    <row r="28" spans="2:9" ht="21" customHeight="1">
      <c r="B28" s="5"/>
      <c r="C28" s="173" t="s">
        <v>11</v>
      </c>
      <c r="D28" s="7"/>
      <c r="E28" s="12"/>
      <c r="F28" s="7" t="s">
        <v>18</v>
      </c>
      <c r="G28" s="8"/>
      <c r="H28" s="7"/>
      <c r="I28" s="8"/>
    </row>
    <row r="29" spans="2:9" ht="21" customHeight="1">
      <c r="B29" s="5"/>
      <c r="C29" s="173"/>
      <c r="D29" s="7"/>
      <c r="E29" s="12"/>
      <c r="F29" s="37" t="s">
        <v>19</v>
      </c>
      <c r="G29" s="37"/>
      <c r="H29" s="7"/>
      <c r="I29" s="8"/>
    </row>
    <row r="30" spans="2:9" ht="21" customHeight="1">
      <c r="B30" s="5"/>
      <c r="C30" s="173"/>
      <c r="D30" s="7"/>
      <c r="E30" s="12"/>
      <c r="F30" s="37"/>
      <c r="G30" s="37"/>
      <c r="H30" s="7"/>
      <c r="I30" s="8"/>
    </row>
    <row r="31" spans="2:9" ht="21" customHeight="1">
      <c r="B31" s="5"/>
      <c r="C31" s="173"/>
      <c r="D31" s="7"/>
      <c r="E31" s="12"/>
      <c r="F31" s="7"/>
      <c r="G31" s="7"/>
      <c r="H31" s="176"/>
      <c r="I31" s="177"/>
    </row>
    <row r="32" spans="2:9" ht="21" customHeight="1">
      <c r="B32" s="18"/>
      <c r="C32" s="19"/>
      <c r="D32" s="20"/>
      <c r="E32" s="21"/>
      <c r="F32" s="20"/>
      <c r="G32" s="20"/>
      <c r="H32" s="20"/>
      <c r="I32" s="22"/>
    </row>
    <row r="33" spans="2:9" ht="21" customHeight="1">
      <c r="B33" s="5"/>
      <c r="C33" s="6" t="s">
        <v>34</v>
      </c>
      <c r="D33" s="7"/>
      <c r="E33" s="12"/>
      <c r="F33" s="7"/>
      <c r="G33" s="7"/>
      <c r="H33" s="7"/>
      <c r="I33" s="8"/>
    </row>
    <row r="34" spans="2:9" ht="21" customHeight="1">
      <c r="B34" s="5"/>
      <c r="C34" s="6"/>
      <c r="D34" s="7"/>
      <c r="E34" s="12"/>
      <c r="F34" s="7"/>
      <c r="G34" s="7"/>
      <c r="H34" s="7"/>
      <c r="I34" s="8"/>
    </row>
    <row r="35" spans="2:9" ht="21" customHeight="1">
      <c r="B35" s="5"/>
      <c r="C35" s="6"/>
      <c r="D35" s="7"/>
      <c r="E35" s="12"/>
      <c r="F35" s="7"/>
      <c r="G35" s="7"/>
      <c r="H35" s="7"/>
      <c r="I35" s="8"/>
    </row>
    <row r="36" spans="2:9" ht="21" customHeight="1">
      <c r="B36" s="5"/>
      <c r="C36" s="9"/>
      <c r="D36" s="7"/>
      <c r="E36" s="12"/>
      <c r="F36" s="7"/>
      <c r="G36" s="7"/>
      <c r="H36" s="7"/>
      <c r="I36" s="8"/>
    </row>
    <row r="37" spans="2:9" ht="21" customHeight="1" thickBot="1">
      <c r="B37" s="32"/>
      <c r="C37" s="33" t="s">
        <v>6</v>
      </c>
      <c r="D37" s="34"/>
      <c r="E37" s="35"/>
      <c r="F37" s="34" t="s">
        <v>38</v>
      </c>
      <c r="G37" s="34"/>
      <c r="H37" s="34"/>
      <c r="I37" s="36"/>
    </row>
    <row r="38" spans="2:9" ht="6.75" customHeight="1"/>
    <row r="39" spans="2:9" ht="21" customHeight="1">
      <c r="C39" s="2"/>
      <c r="H39" s="38" t="s">
        <v>12</v>
      </c>
    </row>
    <row r="40" spans="2:9" ht="21" customHeight="1">
      <c r="C40" s="2"/>
      <c r="H40" s="38" t="s">
        <v>87</v>
      </c>
    </row>
    <row r="41" spans="2:9" ht="21" customHeight="1">
      <c r="C41" s="2"/>
      <c r="H41" s="4" t="s">
        <v>28</v>
      </c>
      <c r="I41" s="26"/>
    </row>
    <row r="42" spans="2:9" ht="18" customHeight="1">
      <c r="H42" s="4"/>
      <c r="I42" s="26"/>
    </row>
  </sheetData>
  <mergeCells count="6">
    <mergeCell ref="C7:C8"/>
    <mergeCell ref="C20:C24"/>
    <mergeCell ref="B3:I3"/>
    <mergeCell ref="B2:I2"/>
    <mergeCell ref="C28:C31"/>
    <mergeCell ref="H31:I31"/>
  </mergeCells>
  <phoneticPr fontId="1"/>
  <printOptions horizontalCentered="1"/>
  <pageMargins left="0.59055118110236227" right="0.39370078740157483" top="0.4" bottom="0.53" header="0.31496062992125984" footer="0.31496062992125984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6"/>
  <sheetViews>
    <sheetView zoomScaleNormal="100" workbookViewId="0">
      <selection activeCell="V28" sqref="V28"/>
    </sheetView>
  </sheetViews>
  <sheetFormatPr defaultRowHeight="18" customHeight="1"/>
  <cols>
    <col min="1" max="2" width="1" style="1" customWidth="1"/>
    <col min="3" max="3" width="18.75" style="1" customWidth="1"/>
    <col min="4" max="5" width="1" style="1" customWidth="1"/>
    <col min="6" max="6" width="12.875" style="1" customWidth="1"/>
    <col min="7" max="8" width="1" style="1" customWidth="1"/>
    <col min="9" max="9" width="12.875" style="1" customWidth="1"/>
    <col min="10" max="11" width="1" style="1" customWidth="1"/>
    <col min="12" max="12" width="12.875" style="1" customWidth="1"/>
    <col min="13" max="14" width="1" style="1" customWidth="1"/>
    <col min="15" max="18" width="8.625" style="1" customWidth="1"/>
    <col min="19" max="19" width="1" style="3" customWidth="1"/>
    <col min="20" max="16384" width="9" style="1"/>
  </cols>
  <sheetData>
    <row r="1" spans="2:19" ht="9" customHeight="1"/>
    <row r="2" spans="2:19" ht="18" customHeight="1">
      <c r="C2" s="1" t="s">
        <v>91</v>
      </c>
      <c r="F2" s="193" t="s">
        <v>43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2:19" ht="21" customHeight="1">
      <c r="C3" s="194" t="s">
        <v>44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2:19" ht="9" customHeight="1"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9" ht="24" customHeight="1" thickBot="1">
      <c r="B5" s="11"/>
      <c r="C5" s="55" t="s">
        <v>45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64" t="s">
        <v>83</v>
      </c>
      <c r="P5" s="11"/>
      <c r="Q5" s="11"/>
      <c r="R5" s="11"/>
      <c r="S5" s="31"/>
    </row>
    <row r="6" spans="2:19" ht="21" customHeight="1">
      <c r="B6" s="18"/>
      <c r="C6" s="56" t="s">
        <v>46</v>
      </c>
      <c r="D6" s="57"/>
      <c r="E6" s="58"/>
      <c r="F6" s="59" t="s">
        <v>47</v>
      </c>
      <c r="G6" s="60"/>
      <c r="H6" s="57"/>
      <c r="I6" s="59" t="s">
        <v>48</v>
      </c>
      <c r="J6" s="60"/>
      <c r="K6" s="57"/>
      <c r="L6" s="59" t="s">
        <v>49</v>
      </c>
      <c r="M6" s="60"/>
      <c r="N6" s="57"/>
      <c r="O6" s="183" t="s">
        <v>50</v>
      </c>
      <c r="P6" s="183"/>
      <c r="Q6" s="183"/>
      <c r="R6" s="183"/>
      <c r="S6" s="184"/>
    </row>
    <row r="7" spans="2:19" ht="21" customHeight="1">
      <c r="B7" s="13"/>
      <c r="C7" s="61" t="s">
        <v>51</v>
      </c>
      <c r="D7" s="62"/>
      <c r="E7" s="63"/>
      <c r="F7" s="157">
        <v>0</v>
      </c>
      <c r="G7" s="146"/>
      <c r="H7" s="147"/>
      <c r="I7" s="157">
        <v>0</v>
      </c>
      <c r="J7" s="146"/>
      <c r="K7" s="147"/>
      <c r="L7" s="166">
        <f>F7-I7</f>
        <v>0</v>
      </c>
      <c r="M7" s="146"/>
      <c r="N7" s="147"/>
      <c r="O7" s="185" t="s">
        <v>52</v>
      </c>
      <c r="P7" s="186"/>
      <c r="Q7" s="186"/>
      <c r="R7" s="186"/>
      <c r="S7" s="192"/>
    </row>
    <row r="8" spans="2:19" ht="21" customHeight="1">
      <c r="B8" s="13"/>
      <c r="C8" s="61" t="s">
        <v>53</v>
      </c>
      <c r="D8" s="62"/>
      <c r="E8" s="63"/>
      <c r="F8" s="157">
        <v>0</v>
      </c>
      <c r="G8" s="146"/>
      <c r="H8" s="147"/>
      <c r="I8" s="157">
        <v>0</v>
      </c>
      <c r="J8" s="146"/>
      <c r="K8" s="147"/>
      <c r="L8" s="166">
        <f>F8-I8</f>
        <v>0</v>
      </c>
      <c r="M8" s="146"/>
      <c r="N8" s="147"/>
      <c r="O8" s="185"/>
      <c r="P8" s="186"/>
      <c r="Q8" s="186"/>
      <c r="R8" s="186"/>
      <c r="S8" s="192"/>
    </row>
    <row r="9" spans="2:19" ht="21" customHeight="1">
      <c r="B9" s="13"/>
      <c r="C9" s="61" t="s">
        <v>54</v>
      </c>
      <c r="D9" s="62"/>
      <c r="E9" s="63"/>
      <c r="F9" s="157">
        <v>0</v>
      </c>
      <c r="G9" s="146"/>
      <c r="H9" s="147"/>
      <c r="I9" s="157">
        <v>0</v>
      </c>
      <c r="J9" s="146"/>
      <c r="K9" s="147"/>
      <c r="L9" s="166">
        <f>F9-I9</f>
        <v>0</v>
      </c>
      <c r="M9" s="146"/>
      <c r="N9" s="147"/>
      <c r="O9" s="186"/>
      <c r="P9" s="186"/>
      <c r="Q9" s="186"/>
      <c r="R9" s="186"/>
      <c r="S9" s="192"/>
    </row>
    <row r="10" spans="2:19" ht="21" customHeight="1" thickBot="1">
      <c r="B10" s="65"/>
      <c r="C10" s="66"/>
      <c r="D10" s="67"/>
      <c r="E10" s="68"/>
      <c r="F10" s="168"/>
      <c r="G10" s="69"/>
      <c r="H10" s="67"/>
      <c r="I10" s="168"/>
      <c r="J10" s="69"/>
      <c r="K10" s="67"/>
      <c r="L10" s="169">
        <f>F10-I10</f>
        <v>0</v>
      </c>
      <c r="M10" s="69"/>
      <c r="N10" s="67"/>
      <c r="O10" s="179"/>
      <c r="P10" s="179"/>
      <c r="Q10" s="179"/>
      <c r="R10" s="179"/>
      <c r="S10" s="180"/>
    </row>
    <row r="11" spans="2:19" ht="21" customHeight="1" thickTop="1" thickBot="1">
      <c r="B11" s="70"/>
      <c r="C11" s="71" t="s">
        <v>55</v>
      </c>
      <c r="D11" s="72"/>
      <c r="E11" s="73"/>
      <c r="F11" s="74">
        <f>SUM(F7:F10)</f>
        <v>0</v>
      </c>
      <c r="G11" s="75"/>
      <c r="H11" s="72"/>
      <c r="I11" s="74">
        <f>SUM(I7:I10)</f>
        <v>0</v>
      </c>
      <c r="J11" s="75"/>
      <c r="K11" s="72"/>
      <c r="L11" s="74">
        <f>SUM(L7:L10)</f>
        <v>0</v>
      </c>
      <c r="M11" s="75"/>
      <c r="N11" s="72"/>
      <c r="O11" s="181"/>
      <c r="P11" s="181"/>
      <c r="Q11" s="181"/>
      <c r="R11" s="181"/>
      <c r="S11" s="182"/>
    </row>
    <row r="12" spans="2:19" s="7" customFormat="1" ht="8.25" customHeight="1">
      <c r="C12" s="6"/>
      <c r="F12" s="76"/>
      <c r="I12" s="76"/>
      <c r="L12" s="76"/>
      <c r="S12" s="37"/>
    </row>
    <row r="13" spans="2:19" s="7" customFormat="1" ht="24" customHeight="1" thickBot="1">
      <c r="B13" s="11"/>
      <c r="C13" s="55" t="s">
        <v>56</v>
      </c>
      <c r="D13" s="11"/>
      <c r="E13" s="11"/>
      <c r="F13" s="77"/>
      <c r="G13" s="11"/>
      <c r="H13" s="11"/>
      <c r="I13" s="77"/>
      <c r="J13" s="11"/>
      <c r="K13" s="11"/>
      <c r="L13" s="77"/>
      <c r="M13" s="11"/>
      <c r="N13" s="11"/>
      <c r="O13" s="11"/>
      <c r="P13" s="11"/>
      <c r="Q13" s="11"/>
      <c r="R13" s="11"/>
      <c r="S13" s="78"/>
    </row>
    <row r="14" spans="2:19" ht="19.5" customHeight="1">
      <c r="B14" s="18"/>
      <c r="C14" s="56" t="s">
        <v>46</v>
      </c>
      <c r="D14" s="57"/>
      <c r="E14" s="58"/>
      <c r="F14" s="59" t="s">
        <v>47</v>
      </c>
      <c r="G14" s="60"/>
      <c r="H14" s="57"/>
      <c r="I14" s="59" t="s">
        <v>48</v>
      </c>
      <c r="J14" s="60"/>
      <c r="K14" s="57"/>
      <c r="L14" s="59" t="s">
        <v>49</v>
      </c>
      <c r="M14" s="79"/>
      <c r="N14" s="57"/>
      <c r="O14" s="183" t="s">
        <v>50</v>
      </c>
      <c r="P14" s="183"/>
      <c r="Q14" s="183"/>
      <c r="R14" s="183"/>
      <c r="S14" s="184"/>
    </row>
    <row r="15" spans="2:19" ht="19.5" customHeight="1">
      <c r="B15" s="13"/>
      <c r="C15" s="61" t="s">
        <v>57</v>
      </c>
      <c r="D15" s="62"/>
      <c r="E15" s="63"/>
      <c r="F15" s="157">
        <v>0</v>
      </c>
      <c r="G15" s="146"/>
      <c r="H15" s="147"/>
      <c r="I15" s="157">
        <v>0</v>
      </c>
      <c r="J15" s="146"/>
      <c r="K15" s="147"/>
      <c r="L15" s="165">
        <f>F15-I15</f>
        <v>0</v>
      </c>
      <c r="M15" s="64"/>
      <c r="N15" s="62"/>
      <c r="O15" s="185" t="s">
        <v>84</v>
      </c>
      <c r="P15" s="186"/>
      <c r="Q15" s="186"/>
      <c r="R15" s="186"/>
      <c r="S15" s="81"/>
    </row>
    <row r="16" spans="2:19" ht="19.5" customHeight="1">
      <c r="B16" s="23"/>
      <c r="C16" s="187" t="s">
        <v>58</v>
      </c>
      <c r="D16" s="82"/>
      <c r="E16" s="83"/>
      <c r="F16" s="167"/>
      <c r="G16" s="82"/>
      <c r="H16" s="84"/>
      <c r="I16" s="167"/>
      <c r="J16" s="82"/>
      <c r="K16" s="84"/>
      <c r="L16" s="167"/>
      <c r="M16" s="82"/>
      <c r="N16" s="84"/>
      <c r="O16" s="85" t="s">
        <v>59</v>
      </c>
      <c r="P16" s="86" t="s">
        <v>60</v>
      </c>
      <c r="Q16" s="86" t="s">
        <v>61</v>
      </c>
      <c r="R16" s="86" t="s">
        <v>62</v>
      </c>
      <c r="S16" s="81"/>
    </row>
    <row r="17" spans="2:19" ht="19.5" customHeight="1">
      <c r="B17" s="5"/>
      <c r="C17" s="188"/>
      <c r="D17" s="87"/>
      <c r="E17" s="88"/>
      <c r="F17" s="161">
        <v>0</v>
      </c>
      <c r="G17" s="89"/>
      <c r="H17" s="80"/>
      <c r="I17" s="80">
        <f t="shared" ref="I17:I22" si="0">SUM(O17:R17)</f>
        <v>0</v>
      </c>
      <c r="J17" s="89"/>
      <c r="K17" s="80"/>
      <c r="L17" s="80">
        <f t="shared" ref="L17:L31" si="1">F17-I17</f>
        <v>0</v>
      </c>
      <c r="M17" s="89">
        <f>F19-I19</f>
        <v>0</v>
      </c>
      <c r="N17" s="80"/>
      <c r="O17" s="90">
        <f>SUM(O19:O22)</f>
        <v>0</v>
      </c>
      <c r="P17" s="91">
        <f>SUM(P19:P22)</f>
        <v>0</v>
      </c>
      <c r="Q17" s="91">
        <f>SUM(Q19:Q22)</f>
        <v>0</v>
      </c>
      <c r="R17" s="91">
        <f>SUM(R19:R22)</f>
        <v>0</v>
      </c>
      <c r="S17" s="92"/>
    </row>
    <row r="18" spans="2:19" ht="19.5" customHeight="1">
      <c r="B18" s="5"/>
      <c r="C18" s="93" t="s">
        <v>63</v>
      </c>
      <c r="D18" s="94"/>
      <c r="E18" s="95"/>
      <c r="F18" s="162">
        <v>0</v>
      </c>
      <c r="G18" s="97"/>
      <c r="H18" s="96"/>
      <c r="I18" s="96">
        <f t="shared" si="0"/>
        <v>0</v>
      </c>
      <c r="J18" s="97"/>
      <c r="K18" s="96"/>
      <c r="L18" s="80">
        <f t="shared" si="1"/>
        <v>0</v>
      </c>
      <c r="M18" s="97"/>
      <c r="N18" s="96"/>
      <c r="O18" s="98">
        <f>O19/0.8979</f>
        <v>0</v>
      </c>
      <c r="P18" s="98">
        <f>P19/0.8979</f>
        <v>0</v>
      </c>
      <c r="Q18" s="98">
        <f>Q19/0.8979</f>
        <v>0</v>
      </c>
      <c r="R18" s="98">
        <f>R19/0.8979</f>
        <v>0</v>
      </c>
      <c r="S18" s="99"/>
    </row>
    <row r="19" spans="2:19" ht="19.5" customHeight="1">
      <c r="B19" s="5"/>
      <c r="C19" s="100" t="s">
        <v>64</v>
      </c>
      <c r="D19" s="94"/>
      <c r="E19" s="95"/>
      <c r="F19" s="162">
        <v>0</v>
      </c>
      <c r="G19" s="97"/>
      <c r="H19" s="96"/>
      <c r="I19" s="96">
        <f t="shared" si="0"/>
        <v>0</v>
      </c>
      <c r="J19" s="97"/>
      <c r="K19" s="96"/>
      <c r="L19" s="80">
        <f t="shared" si="1"/>
        <v>0</v>
      </c>
      <c r="M19" s="97"/>
      <c r="N19" s="96"/>
      <c r="O19" s="144">
        <v>0</v>
      </c>
      <c r="P19" s="145">
        <v>0</v>
      </c>
      <c r="Q19" s="145">
        <v>0</v>
      </c>
      <c r="R19" s="145">
        <v>0</v>
      </c>
      <c r="S19" s="99"/>
    </row>
    <row r="20" spans="2:19" ht="19.5" customHeight="1">
      <c r="B20" s="5"/>
      <c r="C20" s="100" t="s">
        <v>65</v>
      </c>
      <c r="D20" s="94"/>
      <c r="E20" s="95"/>
      <c r="F20" s="162">
        <v>0</v>
      </c>
      <c r="G20" s="97"/>
      <c r="H20" s="96"/>
      <c r="I20" s="96">
        <f t="shared" si="0"/>
        <v>0</v>
      </c>
      <c r="J20" s="97"/>
      <c r="K20" s="96"/>
      <c r="L20" s="80">
        <f t="shared" si="1"/>
        <v>0</v>
      </c>
      <c r="M20" s="97"/>
      <c r="N20" s="96"/>
      <c r="O20" s="144">
        <v>0</v>
      </c>
      <c r="P20" s="145">
        <v>0</v>
      </c>
      <c r="Q20" s="145">
        <v>0</v>
      </c>
      <c r="R20" s="145">
        <v>0</v>
      </c>
      <c r="S20" s="99"/>
    </row>
    <row r="21" spans="2:19" ht="19.5" customHeight="1">
      <c r="B21" s="5"/>
      <c r="C21" s="100" t="s">
        <v>66</v>
      </c>
      <c r="D21" s="94"/>
      <c r="E21" s="95"/>
      <c r="F21" s="162">
        <v>0</v>
      </c>
      <c r="G21" s="97"/>
      <c r="H21" s="96"/>
      <c r="I21" s="96">
        <f t="shared" si="0"/>
        <v>0</v>
      </c>
      <c r="J21" s="97"/>
      <c r="K21" s="96"/>
      <c r="L21" s="80">
        <f t="shared" si="1"/>
        <v>0</v>
      </c>
      <c r="M21" s="97"/>
      <c r="N21" s="96"/>
      <c r="O21" s="144">
        <v>0</v>
      </c>
      <c r="P21" s="144">
        <v>0</v>
      </c>
      <c r="Q21" s="144">
        <v>0</v>
      </c>
      <c r="R21" s="144">
        <v>0</v>
      </c>
      <c r="S21" s="99"/>
    </row>
    <row r="22" spans="2:19" ht="19.5" customHeight="1">
      <c r="B22" s="18"/>
      <c r="C22" s="101"/>
      <c r="D22" s="102"/>
      <c r="E22" s="103"/>
      <c r="F22" s="163">
        <v>0</v>
      </c>
      <c r="G22" s="105"/>
      <c r="H22" s="104"/>
      <c r="I22" s="104">
        <f t="shared" si="0"/>
        <v>0</v>
      </c>
      <c r="J22" s="105"/>
      <c r="K22" s="104"/>
      <c r="L22" s="106">
        <f t="shared" si="1"/>
        <v>0</v>
      </c>
      <c r="M22" s="105"/>
      <c r="N22" s="104"/>
      <c r="O22" s="107"/>
      <c r="P22" s="108"/>
      <c r="Q22" s="108"/>
      <c r="R22" s="108"/>
      <c r="S22" s="109"/>
    </row>
    <row r="23" spans="2:19" ht="19.5" customHeight="1">
      <c r="B23" s="18"/>
      <c r="C23" s="110" t="s">
        <v>67</v>
      </c>
      <c r="D23" s="57"/>
      <c r="E23" s="58"/>
      <c r="F23" s="158">
        <v>0</v>
      </c>
      <c r="G23" s="112"/>
      <c r="H23" s="111"/>
      <c r="I23" s="158">
        <v>0</v>
      </c>
      <c r="J23" s="112"/>
      <c r="K23" s="111"/>
      <c r="L23" s="113">
        <f t="shared" si="1"/>
        <v>0</v>
      </c>
      <c r="M23" s="112"/>
      <c r="N23" s="111"/>
      <c r="O23" s="189"/>
      <c r="P23" s="189"/>
      <c r="Q23" s="189"/>
      <c r="R23" s="189"/>
      <c r="S23" s="114"/>
    </row>
    <row r="24" spans="2:19" ht="19.5" customHeight="1">
      <c r="B24" s="13"/>
      <c r="C24" s="61" t="s">
        <v>68</v>
      </c>
      <c r="D24" s="62"/>
      <c r="E24" s="63"/>
      <c r="F24" s="157">
        <v>0</v>
      </c>
      <c r="G24" s="64"/>
      <c r="H24" s="62"/>
      <c r="I24" s="157">
        <v>0</v>
      </c>
      <c r="J24" s="64"/>
      <c r="K24" s="62"/>
      <c r="L24" s="113">
        <f t="shared" si="1"/>
        <v>0</v>
      </c>
      <c r="M24" s="64"/>
      <c r="N24" s="62"/>
      <c r="O24" s="149" t="s">
        <v>69</v>
      </c>
      <c r="P24" s="148"/>
      <c r="Q24" s="148"/>
      <c r="R24" s="148"/>
      <c r="S24" s="115"/>
    </row>
    <row r="25" spans="2:19" ht="19.5" customHeight="1">
      <c r="B25" s="18"/>
      <c r="C25" s="61" t="s">
        <v>70</v>
      </c>
      <c r="D25" s="57"/>
      <c r="E25" s="58"/>
      <c r="F25" s="159">
        <v>0</v>
      </c>
      <c r="G25" s="79"/>
      <c r="H25" s="57"/>
      <c r="I25" s="159">
        <v>0</v>
      </c>
      <c r="J25" s="79"/>
      <c r="K25" s="57"/>
      <c r="L25" s="113">
        <f t="shared" si="1"/>
        <v>0</v>
      </c>
      <c r="M25" s="79"/>
      <c r="N25" s="57"/>
      <c r="O25" s="186"/>
      <c r="P25" s="186"/>
      <c r="Q25" s="186"/>
      <c r="R25" s="186"/>
      <c r="S25" s="116"/>
    </row>
    <row r="26" spans="2:19" ht="19.5" customHeight="1">
      <c r="B26" s="18"/>
      <c r="C26" s="110" t="s">
        <v>71</v>
      </c>
      <c r="D26" s="57"/>
      <c r="E26" s="58"/>
      <c r="F26" s="159">
        <v>0</v>
      </c>
      <c r="G26" s="79"/>
      <c r="H26" s="57"/>
      <c r="I26" s="159">
        <v>0</v>
      </c>
      <c r="J26" s="79"/>
      <c r="K26" s="57"/>
      <c r="L26" s="113">
        <f t="shared" si="1"/>
        <v>0</v>
      </c>
      <c r="M26" s="79"/>
      <c r="N26" s="57"/>
      <c r="O26" s="186"/>
      <c r="P26" s="186"/>
      <c r="Q26" s="186"/>
      <c r="R26" s="186"/>
      <c r="S26" s="116"/>
    </row>
    <row r="27" spans="2:19" ht="19.5" customHeight="1">
      <c r="B27" s="13"/>
      <c r="C27" s="110" t="s">
        <v>72</v>
      </c>
      <c r="D27" s="62"/>
      <c r="E27" s="63"/>
      <c r="F27" s="157">
        <v>0</v>
      </c>
      <c r="G27" s="64"/>
      <c r="H27" s="62"/>
      <c r="I27" s="157">
        <v>0</v>
      </c>
      <c r="J27" s="64"/>
      <c r="K27" s="62"/>
      <c r="L27" s="113">
        <f t="shared" si="1"/>
        <v>0</v>
      </c>
      <c r="M27" s="64"/>
      <c r="N27" s="62"/>
      <c r="O27" s="186" t="s">
        <v>73</v>
      </c>
      <c r="P27" s="186"/>
      <c r="Q27" s="186"/>
      <c r="R27" s="186"/>
      <c r="S27" s="117"/>
    </row>
    <row r="28" spans="2:19" ht="60.75" customHeight="1">
      <c r="B28" s="23"/>
      <c r="C28" s="110" t="s">
        <v>74</v>
      </c>
      <c r="D28" s="83"/>
      <c r="E28" s="84"/>
      <c r="F28" s="157">
        <v>0</v>
      </c>
      <c r="G28" s="82"/>
      <c r="H28" s="83"/>
      <c r="I28" s="157">
        <v>0</v>
      </c>
      <c r="J28" s="82"/>
      <c r="K28" s="83"/>
      <c r="L28" s="113">
        <f t="shared" si="1"/>
        <v>0</v>
      </c>
      <c r="M28" s="82"/>
      <c r="N28" s="83"/>
      <c r="O28" s="190" t="s">
        <v>75</v>
      </c>
      <c r="P28" s="190"/>
      <c r="Q28" s="190"/>
      <c r="R28" s="190"/>
      <c r="S28" s="118"/>
    </row>
    <row r="29" spans="2:19" ht="19.5" customHeight="1" thickBot="1">
      <c r="B29" s="119"/>
      <c r="C29" s="110" t="s">
        <v>76</v>
      </c>
      <c r="D29" s="120"/>
      <c r="E29" s="121"/>
      <c r="F29" s="160">
        <v>0</v>
      </c>
      <c r="G29" s="122"/>
      <c r="H29" s="120"/>
      <c r="I29" s="160">
        <v>0</v>
      </c>
      <c r="J29" s="122"/>
      <c r="K29" s="120"/>
      <c r="L29" s="123">
        <f t="shared" si="1"/>
        <v>0</v>
      </c>
      <c r="M29" s="122"/>
      <c r="N29" s="120"/>
      <c r="O29" s="191"/>
      <c r="P29" s="191"/>
      <c r="Q29" s="191"/>
      <c r="R29" s="191"/>
      <c r="S29" s="124"/>
    </row>
    <row r="30" spans="2:19" ht="19.5" customHeight="1" thickTop="1" thickBot="1">
      <c r="B30" s="125"/>
      <c r="C30" s="126" t="s">
        <v>77</v>
      </c>
      <c r="D30" s="127"/>
      <c r="E30" s="128"/>
      <c r="F30" s="129">
        <f t="shared" ref="F30:L30" si="2">SUM(F15,F18,F20,F21,F23:F29,)</f>
        <v>0</v>
      </c>
      <c r="G30" s="130">
        <f t="shared" si="2"/>
        <v>0</v>
      </c>
      <c r="H30" s="129">
        <f t="shared" si="2"/>
        <v>0</v>
      </c>
      <c r="I30" s="129">
        <f t="shared" si="2"/>
        <v>0</v>
      </c>
      <c r="J30" s="130">
        <f t="shared" si="2"/>
        <v>0</v>
      </c>
      <c r="K30" s="129">
        <f t="shared" si="2"/>
        <v>0</v>
      </c>
      <c r="L30" s="129">
        <f t="shared" si="2"/>
        <v>0</v>
      </c>
      <c r="M30" s="131"/>
      <c r="N30" s="127"/>
      <c r="O30" s="132"/>
      <c r="P30" s="132"/>
      <c r="Q30" s="132"/>
      <c r="R30" s="132"/>
      <c r="S30" s="133"/>
    </row>
    <row r="31" spans="2:19" ht="19.5" customHeight="1" thickBot="1">
      <c r="B31" s="70"/>
      <c r="C31" s="71" t="s">
        <v>78</v>
      </c>
      <c r="D31" s="72"/>
      <c r="E31" s="73"/>
      <c r="F31" s="74">
        <f t="shared" ref="F31:K31" si="3">F11-F30</f>
        <v>0</v>
      </c>
      <c r="G31" s="134">
        <f t="shared" si="3"/>
        <v>0</v>
      </c>
      <c r="H31" s="74">
        <f t="shared" si="3"/>
        <v>0</v>
      </c>
      <c r="I31" s="74">
        <f t="shared" si="3"/>
        <v>0</v>
      </c>
      <c r="J31" s="134">
        <f t="shared" si="3"/>
        <v>0</v>
      </c>
      <c r="K31" s="74">
        <f t="shared" si="3"/>
        <v>0</v>
      </c>
      <c r="L31" s="135">
        <f t="shared" si="1"/>
        <v>0</v>
      </c>
      <c r="M31" s="75"/>
      <c r="N31" s="72"/>
      <c r="O31" s="136"/>
      <c r="P31" s="136"/>
      <c r="Q31" s="136"/>
      <c r="R31" s="136"/>
      <c r="S31" s="137"/>
    </row>
    <row r="32" spans="2:19" ht="6.75" customHeight="1"/>
    <row r="33" spans="3:19" ht="22.5" customHeight="1">
      <c r="C33" s="138" t="s">
        <v>79</v>
      </c>
      <c r="D33" s="138"/>
      <c r="E33" s="138"/>
      <c r="F33" s="138"/>
      <c r="I33" s="138"/>
      <c r="L33" s="138"/>
    </row>
    <row r="34" spans="3:19" ht="22.5" customHeight="1">
      <c r="C34" s="178" t="s">
        <v>86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51"/>
      <c r="Q34" s="151"/>
      <c r="R34" s="151"/>
    </row>
    <row r="35" spans="3:19" ht="22.5" customHeight="1">
      <c r="C35" s="152"/>
      <c r="D35" s="153"/>
      <c r="E35" s="153"/>
      <c r="F35" s="154"/>
      <c r="G35" s="155"/>
      <c r="H35" s="155"/>
      <c r="I35" s="154"/>
      <c r="J35" s="155"/>
      <c r="K35" s="155"/>
      <c r="L35" s="154"/>
      <c r="M35" s="155"/>
      <c r="N35" s="155"/>
      <c r="O35" s="150" t="s">
        <v>80</v>
      </c>
      <c r="P35" s="156" t="s">
        <v>85</v>
      </c>
      <c r="Q35" s="155"/>
      <c r="R35" s="155"/>
      <c r="S35" s="139"/>
    </row>
    <row r="36" spans="3:19" ht="22.5" customHeight="1">
      <c r="O36" s="38"/>
      <c r="P36" s="139"/>
      <c r="R36" s="3"/>
      <c r="S36" s="139"/>
    </row>
  </sheetData>
  <sheetProtection sheet="1" objects="1" scenarios="1"/>
  <mergeCells count="18">
    <mergeCell ref="O9:S9"/>
    <mergeCell ref="F2:R2"/>
    <mergeCell ref="C3:R3"/>
    <mergeCell ref="O6:S6"/>
    <mergeCell ref="O7:S7"/>
    <mergeCell ref="O8:S8"/>
    <mergeCell ref="C34:O34"/>
    <mergeCell ref="O10:S10"/>
    <mergeCell ref="O11:S11"/>
    <mergeCell ref="O14:S14"/>
    <mergeCell ref="O15:R15"/>
    <mergeCell ref="C16:C17"/>
    <mergeCell ref="O23:R23"/>
    <mergeCell ref="O25:R25"/>
    <mergeCell ref="O26:R26"/>
    <mergeCell ref="O27:R27"/>
    <mergeCell ref="O28:R28"/>
    <mergeCell ref="O29:R29"/>
  </mergeCells>
  <phoneticPr fontId="1"/>
  <printOptions horizontalCentered="1"/>
  <pageMargins left="0.59055118110236227" right="0.39370078740157483" top="0.59055118110236227" bottom="0.78740157480314965" header="0.31496062992125984" footer="0.31496062992125984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7"/>
  <sheetViews>
    <sheetView tabSelected="1" zoomScaleNormal="100" workbookViewId="0">
      <selection activeCell="A5" sqref="A5"/>
    </sheetView>
  </sheetViews>
  <sheetFormatPr defaultRowHeight="13.5"/>
  <cols>
    <col min="1" max="1" width="98.25" style="140" customWidth="1"/>
    <col min="2" max="16384" width="9" style="140"/>
  </cols>
  <sheetData>
    <row r="2" spans="1:1" ht="24" customHeight="1">
      <c r="A2" s="49" t="s">
        <v>94</v>
      </c>
    </row>
    <row r="3" spans="1:1" s="141" customFormat="1" ht="35.25" customHeight="1">
      <c r="A3" s="50" t="s">
        <v>92</v>
      </c>
    </row>
    <row r="4" spans="1:1" s="141" customFormat="1" ht="35.25" customHeight="1">
      <c r="A4" s="51" t="s">
        <v>95</v>
      </c>
    </row>
    <row r="5" spans="1:1" s="141" customFormat="1" ht="35.25" customHeight="1">
      <c r="A5" s="51" t="s">
        <v>81</v>
      </c>
    </row>
    <row r="6" spans="1:1" s="141" customFormat="1" ht="35.25" customHeight="1">
      <c r="A6" s="51" t="s">
        <v>82</v>
      </c>
    </row>
    <row r="7" spans="1:1" s="141" customFormat="1" ht="35.25" customHeight="1">
      <c r="A7" s="51" t="s">
        <v>39</v>
      </c>
    </row>
    <row r="8" spans="1:1" s="141" customFormat="1" ht="14.25">
      <c r="A8" s="51" t="s">
        <v>40</v>
      </c>
    </row>
    <row r="9" spans="1:1" s="141" customFormat="1" ht="140.25" customHeight="1">
      <c r="A9" s="51"/>
    </row>
    <row r="10" spans="1:1" s="141" customFormat="1" ht="32.25" customHeight="1">
      <c r="A10" s="51" t="s">
        <v>41</v>
      </c>
    </row>
    <row r="11" spans="1:1" s="141" customFormat="1" ht="14.25">
      <c r="A11" s="51" t="s">
        <v>40</v>
      </c>
    </row>
    <row r="12" spans="1:1" s="141" customFormat="1" ht="140.25" customHeight="1">
      <c r="A12" s="51"/>
    </row>
    <row r="13" spans="1:1" s="141" customFormat="1" ht="32.25" customHeight="1">
      <c r="A13" s="51" t="s">
        <v>42</v>
      </c>
    </row>
    <row r="14" spans="1:1" s="141" customFormat="1" ht="14.25">
      <c r="A14" s="51" t="s">
        <v>40</v>
      </c>
    </row>
    <row r="15" spans="1:1" s="142" customFormat="1" ht="140.25" customHeight="1">
      <c r="A15" s="52"/>
    </row>
    <row r="16" spans="1:1" s="142" customFormat="1" ht="29.25" customHeight="1">
      <c r="A16" s="53" t="s">
        <v>93</v>
      </c>
    </row>
    <row r="17" spans="1:1">
      <c r="A17" s="143"/>
    </row>
  </sheetData>
  <phoneticPr fontId="1"/>
  <pageMargins left="0.70866141732283472" right="0.78740157480314965" top="0.78740157480314965" bottom="0.74803149606299213" header="0.31496062992125984" footer="0.31496062992125984"/>
  <pageSetup paperSize="9" orientation="portrait" r:id="rId1"/>
  <headerFooter>
    <oddHeader>&amp;L(様式2-2018要旨書）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報告書</vt:lpstr>
      <vt:lpstr>決算書</vt:lpstr>
      <vt:lpstr>内容要旨書</vt:lpstr>
      <vt:lpstr>決算書!Print_Area</vt:lpstr>
      <vt:lpstr>報告書!Print_Area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美祢市立病院　検査室</dc:creator>
  <cp:lastModifiedBy>Hideki Narabayashi</cp:lastModifiedBy>
  <cp:lastPrinted>2019-06-24T23:13:50Z</cp:lastPrinted>
  <dcterms:created xsi:type="dcterms:W3CDTF">1997-01-08T22:48:59Z</dcterms:created>
  <dcterms:modified xsi:type="dcterms:W3CDTF">2019-06-24T23:14:27Z</dcterms:modified>
  <cp:contentStatus/>
</cp:coreProperties>
</file>